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7"/>
  <c r="B17"/>
  <c r="B16"/>
  <c r="C15"/>
  <c r="B15"/>
  <c r="C14"/>
  <c r="B14"/>
  <c r="C9"/>
  <c r="B9"/>
  <c r="D14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<sst xmlns="http://schemas.openxmlformats.org/spreadsheetml/2006/main" count="20" uniqueCount="20">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</sst>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3" workbookViewId="0">
      <selection activeCell="C18" sqref="C18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750460100/1000</f>
        <v>750460.1</v>
      </c>
      <c r="C9" s="3">
        <f>221673030/1000</f>
        <v>221673.03</v>
      </c>
      <c r="D9" s="4">
        <f>B9-C9</f>
        <v>528787.06999999995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750460100/1000</f>
        <v>750460.1</v>
      </c>
      <c r="C14" s="3">
        <f>221673030/1000</f>
        <v>221673.03</v>
      </c>
      <c r="D14" s="4">
        <f>B14-C14</f>
        <v>528787.06999999995</v>
      </c>
    </row>
    <row r="15" spans="1:4" ht="41.25" customHeight="1">
      <c r="A15" s="12" t="s">
        <v>13</v>
      </c>
      <c r="B15" s="17">
        <f>356675300/1000</f>
        <v>356675.3</v>
      </c>
      <c r="C15" s="17">
        <f>107002590/1000</f>
        <v>107002.59</v>
      </c>
      <c r="D15" s="4">
        <f t="shared" si="0"/>
        <v>249672.71</v>
      </c>
    </row>
    <row r="16" spans="1:4" ht="41.25" customHeight="1">
      <c r="A16" s="12" t="s">
        <v>18</v>
      </c>
      <c r="B16" s="17">
        <f>11550000/1000</f>
        <v>11550</v>
      </c>
      <c r="C16" s="17">
        <v>0</v>
      </c>
      <c r="D16" s="4">
        <f t="shared" si="0"/>
        <v>11550</v>
      </c>
    </row>
    <row r="17" spans="1:4" ht="47.25" customHeight="1">
      <c r="A17" s="12" t="s">
        <v>14</v>
      </c>
      <c r="B17" s="17">
        <f>382234800/1000</f>
        <v>382234.8</v>
      </c>
      <c r="C17" s="17">
        <f>114670440/1000</f>
        <v>114670.44</v>
      </c>
      <c r="D17" s="4">
        <f t="shared" si="0"/>
        <v>267564.36</v>
      </c>
    </row>
    <row r="18" spans="1:4" ht="30" customHeight="1">
      <c r="A18" s="12" t="s">
        <v>15</v>
      </c>
      <c r="B18" s="17"/>
      <c r="C18" s="17"/>
      <c r="D18" s="4">
        <f t="shared" si="0"/>
        <v>0</v>
      </c>
    </row>
    <row r="19" spans="1:4" ht="23.25" customHeight="1">
      <c r="A19" s="8" t="s">
        <v>16</v>
      </c>
      <c r="B19" s="15">
        <f>794968747.08/1000</f>
        <v>794968.74708</v>
      </c>
      <c r="C19" s="15">
        <f>140984055.41/1000</f>
        <v>140984.05541</v>
      </c>
      <c r="D19" s="4">
        <f t="shared" si="0"/>
        <v>653984.69166999997</v>
      </c>
    </row>
    <row r="20" spans="1:4" ht="39" customHeight="1">
      <c r="A20" s="9" t="s">
        <v>17</v>
      </c>
      <c r="B20" s="16">
        <v>0</v>
      </c>
      <c r="C20" s="16">
        <f>80688974.59/1000</f>
        <v>80688.974589999998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2021-04-09T13:18:33Z</dcterms:modified>
</cp:coreProperties>
</file>